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A - data\VZČ_2018 (tabulky web OSA)\"/>
    </mc:Choice>
  </mc:AlternateContent>
  <bookViews>
    <workbookView xWindow="0" yWindow="0" windowWidth="23040" windowHeight="9204" tabRatio="932" activeTab="6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K13" i="69" l="1"/>
  <c r="K11" i="66" l="1"/>
  <c r="D14" i="66"/>
  <c r="I14" i="66"/>
  <c r="K8" i="72"/>
  <c r="K9" i="72"/>
  <c r="K6" i="71"/>
  <c r="K9" i="70"/>
  <c r="K9" i="69"/>
  <c r="J14" i="66"/>
  <c r="H14" i="66"/>
  <c r="G14" i="73"/>
  <c r="K11" i="73"/>
  <c r="H14" i="73"/>
  <c r="D14" i="73"/>
  <c r="C14" i="73"/>
  <c r="K6" i="73"/>
  <c r="H14" i="72"/>
  <c r="G14" i="72"/>
  <c r="D14" i="72"/>
  <c r="C14" i="72"/>
  <c r="J14" i="71"/>
  <c r="I14" i="71"/>
  <c r="H14" i="71"/>
  <c r="G14" i="71"/>
  <c r="D14" i="71"/>
  <c r="C14" i="71"/>
  <c r="J14" i="70"/>
  <c r="I14" i="70"/>
  <c r="H14" i="70"/>
  <c r="G14" i="70"/>
  <c r="D14" i="70"/>
  <c r="C14" i="70"/>
  <c r="K5" i="70"/>
  <c r="J14" i="69"/>
  <c r="I14" i="69"/>
  <c r="H14" i="69"/>
  <c r="G14" i="69"/>
  <c r="D14" i="69"/>
  <c r="C14" i="69"/>
  <c r="K6" i="69"/>
  <c r="K5" i="69"/>
  <c r="K4" i="69"/>
  <c r="K6" i="68"/>
  <c r="K5" i="68"/>
  <c r="K4" i="68"/>
  <c r="I14" i="68"/>
  <c r="J14" i="68"/>
  <c r="K14" i="71" l="1"/>
  <c r="K14" i="70"/>
  <c r="K6" i="66"/>
  <c r="K8" i="66"/>
  <c r="K13" i="66"/>
  <c r="K9" i="66"/>
  <c r="K5" i="66"/>
  <c r="G14" i="66"/>
  <c r="C14" i="66"/>
  <c r="K4" i="66"/>
  <c r="K14" i="72"/>
  <c r="K14" i="73"/>
  <c r="K14" i="69"/>
  <c r="K14" i="66" l="1"/>
  <c r="D14" i="68"/>
  <c r="G14" i="68"/>
  <c r="H14" i="68"/>
  <c r="C14" i="68"/>
  <c r="K14" i="68" l="1"/>
</calcChain>
</file>

<file path=xl/sharedStrings.xml><?xml version="1.0" encoding="utf-8"?>
<sst xmlns="http://schemas.openxmlformats.org/spreadsheetml/2006/main" count="266" uniqueCount="37">
  <si>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</si>
  <si>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</si>
  <si>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</si>
  <si>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</si>
  <si>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</si>
  <si>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</si>
  <si>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</si>
  <si>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</si>
  <si>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</si>
  <si>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</si>
  <si>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</si>
  <si>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</si>
  <si>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</si>
  <si>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</si>
  <si>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</si>
  <si>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</si>
  <si>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</si>
  <si>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</si>
  <si>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</si>
  <si>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</si>
  <si>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</si>
  <si>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</si>
  <si>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</si>
  <si>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</si>
  <si>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</si>
  <si>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</si>
  <si>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</si>
  <si>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</si>
  <si>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</si>
  <si>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</si>
  <si>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</si>
  <si>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Fakulta regionálního rozvoje a mezinárodních studií</t>
  </si>
  <si>
    <t>P = prezenční</t>
  </si>
  <si>
    <t>K/D = kombinované / distanční</t>
  </si>
  <si>
    <t xml:space="preserve">Institut celoživotního vzdělávání </t>
  </si>
  <si>
    <t>VZČ 2018 - Akreditované studijní programy (počty)</t>
  </si>
  <si>
    <t>Mendelova univerzita v Brně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</si>
</sst>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92D050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92D05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92D050"/>
      </right>
      <top style="thin">
        <color theme="0" tint="-0.24994659260841701"/>
      </top>
      <bottom style="double">
        <color rgb="FF78BE1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view="pageLayout" topLeftCell="A4" zoomScaleNormal="100" workbookViewId="0">
      <selection activeCell="A6" sqref="A6"/>
    </sheetView>
  </sheetViews>
  <sheetFormatPr defaultColWidth="9.109375" defaultRowHeight="13.8" x14ac:dyDescent="0.3"/>
  <cols>
    <col min="1" max="1" width="21.332031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4" customFormat="1" ht="39.9" customHeight="1" x14ac:dyDescent="0.3">
      <c r="A2" s="60" t="s">
        <v>36</v>
      </c>
      <c r="B2" s="61"/>
      <c r="C2" s="62" t="s">
        <v>10</v>
      </c>
      <c r="D2" s="63"/>
      <c r="E2" s="63" t="s">
        <v>11</v>
      </c>
      <c r="F2" s="63"/>
      <c r="G2" s="63" t="s">
        <v>29</v>
      </c>
      <c r="H2" s="63"/>
      <c r="I2" s="54" t="s">
        <v>0</v>
      </c>
      <c r="J2" s="55"/>
      <c r="K2" s="5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7"/>
    </row>
    <row r="4" spans="1:11" ht="12.9" customHeight="1" thickTop="1" x14ac:dyDescent="0.3">
      <c r="A4" s="7" t="s">
        <v>12</v>
      </c>
      <c r="B4" s="15" t="s">
        <v>13</v>
      </c>
      <c r="C4" s="43"/>
      <c r="D4" s="48"/>
      <c r="E4" s="30"/>
      <c r="F4" s="48"/>
      <c r="G4" s="30"/>
      <c r="H4" s="48"/>
      <c r="I4" s="30">
        <v>5</v>
      </c>
      <c r="J4" s="35">
        <v>5</v>
      </c>
      <c r="K4" s="17">
        <f>SUM(C4:J4)</f>
        <v>10</v>
      </c>
    </row>
    <row r="5" spans="1:11" ht="12.9" customHeight="1" x14ac:dyDescent="0.3">
      <c r="A5" s="8" t="s">
        <v>14</v>
      </c>
      <c r="B5" s="16" t="s">
        <v>15</v>
      </c>
      <c r="C5" s="44">
        <v>7</v>
      </c>
      <c r="D5" s="49">
        <v>2</v>
      </c>
      <c r="E5" s="31"/>
      <c r="F5" s="49"/>
      <c r="G5" s="31">
        <v>7</v>
      </c>
      <c r="H5" s="49">
        <v>2</v>
      </c>
      <c r="I5" s="31">
        <v>7</v>
      </c>
      <c r="J5" s="36">
        <v>7</v>
      </c>
      <c r="K5" s="18">
        <f>SUM(C5:J5)</f>
        <v>32</v>
      </c>
    </row>
    <row r="6" spans="1:11" ht="26.1" customHeight="1" x14ac:dyDescent="0.3">
      <c r="A6" s="8" t="s">
        <v>25</v>
      </c>
      <c r="B6" s="16" t="s">
        <v>16</v>
      </c>
      <c r="C6" s="44">
        <v>13</v>
      </c>
      <c r="D6" s="49">
        <v>8</v>
      </c>
      <c r="E6" s="31"/>
      <c r="F6" s="49"/>
      <c r="G6" s="31">
        <v>11</v>
      </c>
      <c r="H6" s="49">
        <v>4</v>
      </c>
      <c r="I6" s="31">
        <v>8</v>
      </c>
      <c r="J6" s="36">
        <v>8</v>
      </c>
      <c r="K6" s="18">
        <f>SUM(C6:J6)</f>
        <v>52</v>
      </c>
    </row>
    <row r="7" spans="1:11" ht="26.1" customHeight="1" x14ac:dyDescent="0.3">
      <c r="A7" s="8" t="s">
        <v>26</v>
      </c>
      <c r="B7" s="16" t="s">
        <v>24</v>
      </c>
      <c r="C7" s="44"/>
      <c r="D7" s="49"/>
      <c r="E7" s="31"/>
      <c r="F7" s="49"/>
      <c r="G7" s="31"/>
      <c r="H7" s="49"/>
      <c r="I7" s="31"/>
      <c r="J7" s="36"/>
      <c r="K7" s="18"/>
    </row>
    <row r="8" spans="1:11" ht="26.1" customHeight="1" x14ac:dyDescent="0.3">
      <c r="A8" s="8" t="s">
        <v>17</v>
      </c>
      <c r="B8" s="16" t="s">
        <v>30</v>
      </c>
      <c r="C8" s="44">
        <v>1</v>
      </c>
      <c r="D8" s="49"/>
      <c r="E8" s="31"/>
      <c r="F8" s="49"/>
      <c r="G8" s="31">
        <v>1</v>
      </c>
      <c r="H8" s="49"/>
      <c r="I8" s="31"/>
      <c r="J8" s="36"/>
      <c r="K8" s="18">
        <f t="shared" ref="K8:K11" si="0">SUM(C8:J8)</f>
        <v>2</v>
      </c>
    </row>
    <row r="9" spans="1:11" ht="12.9" customHeight="1" x14ac:dyDescent="0.3">
      <c r="A9" s="8" t="s">
        <v>18</v>
      </c>
      <c r="B9" s="16" t="s">
        <v>19</v>
      </c>
      <c r="C9" s="44">
        <v>4</v>
      </c>
      <c r="D9" s="49">
        <v>3</v>
      </c>
      <c r="E9" s="31"/>
      <c r="F9" s="49"/>
      <c r="G9" s="31">
        <v>4</v>
      </c>
      <c r="H9" s="49">
        <v>3</v>
      </c>
      <c r="I9" s="31">
        <v>4</v>
      </c>
      <c r="J9" s="36">
        <v>4</v>
      </c>
      <c r="K9" s="18">
        <f t="shared" si="0"/>
        <v>22</v>
      </c>
    </row>
    <row r="10" spans="1:11" ht="26.1" customHeight="1" x14ac:dyDescent="0.3">
      <c r="A10" s="8" t="s">
        <v>27</v>
      </c>
      <c r="B10" s="16">
        <v>68</v>
      </c>
      <c r="C10" s="44"/>
      <c r="D10" s="49"/>
      <c r="E10" s="31"/>
      <c r="F10" s="49"/>
      <c r="G10" s="31"/>
      <c r="H10" s="49"/>
      <c r="I10" s="31"/>
      <c r="J10" s="36"/>
      <c r="K10" s="18"/>
    </row>
    <row r="11" spans="1:11" ht="26.1" customHeight="1" x14ac:dyDescent="0.3">
      <c r="A11" s="8" t="s">
        <v>20</v>
      </c>
      <c r="B11" s="16" t="s">
        <v>21</v>
      </c>
      <c r="C11" s="44">
        <v>1</v>
      </c>
      <c r="D11" s="49">
        <v>1</v>
      </c>
      <c r="E11" s="31"/>
      <c r="F11" s="49"/>
      <c r="G11" s="31"/>
      <c r="H11" s="49"/>
      <c r="I11" s="31"/>
      <c r="J11" s="36"/>
      <c r="K11" s="18">
        <f t="shared" si="0"/>
        <v>2</v>
      </c>
    </row>
    <row r="12" spans="1:11" ht="12.9" customHeight="1" x14ac:dyDescent="0.3">
      <c r="A12" s="8" t="s">
        <v>28</v>
      </c>
      <c r="B12" s="16">
        <v>77</v>
      </c>
      <c r="C12" s="44"/>
      <c r="D12" s="49"/>
      <c r="E12" s="31"/>
      <c r="F12" s="49"/>
      <c r="G12" s="31"/>
      <c r="H12" s="49"/>
      <c r="I12" s="31"/>
      <c r="J12" s="36"/>
      <c r="K12" s="18"/>
    </row>
    <row r="13" spans="1:11" ht="26.1" customHeight="1" thickBot="1" x14ac:dyDescent="0.35">
      <c r="A13" s="8" t="s">
        <v>22</v>
      </c>
      <c r="B13" s="16" t="s">
        <v>23</v>
      </c>
      <c r="C13" s="45">
        <v>1</v>
      </c>
      <c r="D13" s="50"/>
      <c r="E13" s="32"/>
      <c r="F13" s="50"/>
      <c r="G13" s="32">
        <v>1</v>
      </c>
      <c r="H13" s="50"/>
      <c r="I13" s="32"/>
      <c r="J13" s="37"/>
      <c r="K13" s="18">
        <f>SUM(C13:J13)</f>
        <v>2</v>
      </c>
    </row>
    <row r="14" spans="1:11" s="5" customFormat="1" ht="15" customHeight="1" thickTop="1" thickBot="1" x14ac:dyDescent="0.35">
      <c r="A14" s="58" t="s">
        <v>1</v>
      </c>
      <c r="B14" s="59"/>
      <c r="C14" s="23">
        <f>SUM(C4:C13)</f>
        <v>27</v>
      </c>
      <c r="D14" s="27">
        <f t="shared" ref="D14:J14" si="1">SUM(D4:D13)</f>
        <v>14</v>
      </c>
      <c r="E14" s="46"/>
      <c r="F14" s="27"/>
      <c r="G14" s="46">
        <f>SUM(G4:G13)</f>
        <v>24</v>
      </c>
      <c r="H14" s="27">
        <f t="shared" si="1"/>
        <v>9</v>
      </c>
      <c r="I14" s="47">
        <f t="shared" si="1"/>
        <v>24</v>
      </c>
      <c r="J14" s="19">
        <f t="shared" si="1"/>
        <v>24</v>
      </c>
      <c r="K14" s="28">
        <f>SUM(C14:J14)</f>
        <v>122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51" t="s">
        <v>32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3.8" customHeight="1" x14ac:dyDescent="0.3">
      <c r="A17" s="52" t="s">
        <v>33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5" orientation="portrait" r:id="rId1"/>
  <headerFooter>
    <oddHeader>&amp;L&amp;G&amp;R&amp;"-,Kurzíva"&amp;10&amp;K01+045Výroční zpráva o činnosti Mendelovy univerzity v Brně
za rok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7"/>
  <sheetViews>
    <sheetView view="pageLayout" topLeftCell="A4" zoomScaleNormal="100" workbookViewId="0">
      <selection activeCell="G9" sqref="G9"/>
    </sheetView>
  </sheetViews>
  <sheetFormatPr defaultColWidth="9.109375" defaultRowHeight="13.8" x14ac:dyDescent="0.3"/>
  <cols>
    <col min="1" max="1" width="20.4414062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4" customFormat="1" ht="39.9" customHeight="1" x14ac:dyDescent="0.3">
      <c r="A2" s="60" t="s">
        <v>6</v>
      </c>
      <c r="B2" s="61"/>
      <c r="C2" s="62" t="s">
        <v>10</v>
      </c>
      <c r="D2" s="63"/>
      <c r="E2" s="63" t="s">
        <v>11</v>
      </c>
      <c r="F2" s="63"/>
      <c r="G2" s="63" t="s">
        <v>29</v>
      </c>
      <c r="H2" s="63"/>
      <c r="I2" s="54" t="s">
        <v>0</v>
      </c>
      <c r="J2" s="55"/>
      <c r="K2" s="5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>
        <v>4</v>
      </c>
      <c r="J4" s="33">
        <v>4</v>
      </c>
      <c r="K4" s="17">
        <f>SUM(C4:J4)</f>
        <v>8</v>
      </c>
    </row>
    <row r="5" spans="1:11" ht="12.9" customHeight="1" x14ac:dyDescent="0.3">
      <c r="A5" s="8" t="s">
        <v>14</v>
      </c>
      <c r="B5" s="16" t="s">
        <v>15</v>
      </c>
      <c r="C5" s="22">
        <v>2</v>
      </c>
      <c r="D5" s="26">
        <v>1</v>
      </c>
      <c r="E5" s="12"/>
      <c r="F5" s="26"/>
      <c r="G5" s="12">
        <v>2</v>
      </c>
      <c r="H5" s="26">
        <v>1</v>
      </c>
      <c r="I5" s="39">
        <v>3</v>
      </c>
      <c r="J5" s="34">
        <v>3</v>
      </c>
      <c r="K5" s="18">
        <f>SUM(C5:J5)</f>
        <v>12</v>
      </c>
    </row>
    <row r="6" spans="1:11" ht="26.1" customHeight="1" x14ac:dyDescent="0.3">
      <c r="A6" s="8" t="s">
        <v>25</v>
      </c>
      <c r="B6" s="16" t="s">
        <v>16</v>
      </c>
      <c r="C6" s="22">
        <v>5</v>
      </c>
      <c r="D6" s="26">
        <v>2</v>
      </c>
      <c r="E6" s="12"/>
      <c r="F6" s="26"/>
      <c r="G6" s="12">
        <v>5</v>
      </c>
      <c r="H6" s="26">
        <v>1</v>
      </c>
      <c r="I6" s="39">
        <v>5</v>
      </c>
      <c r="J6" s="34">
        <v>5</v>
      </c>
      <c r="K6" s="18">
        <f>SUM(C6:J6)</f>
        <v>23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8" t="s">
        <v>1</v>
      </c>
      <c r="B14" s="59"/>
      <c r="C14" s="23">
        <f>SUM(C4:C13)</f>
        <v>7</v>
      </c>
      <c r="D14" s="27">
        <f t="shared" ref="D14:J14" si="0">SUM(D4:D13)</f>
        <v>3</v>
      </c>
      <c r="E14" s="13"/>
      <c r="F14" s="27"/>
      <c r="G14" s="13">
        <f t="shared" si="0"/>
        <v>7</v>
      </c>
      <c r="H14" s="27">
        <f t="shared" si="0"/>
        <v>2</v>
      </c>
      <c r="I14" s="42">
        <f t="shared" si="0"/>
        <v>12</v>
      </c>
      <c r="J14" s="41">
        <f t="shared" si="0"/>
        <v>12</v>
      </c>
      <c r="K14" s="28">
        <f>SUM(C14:J14)</f>
        <v>43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3">
      <c r="A16" s="51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3">
      <c r="A17" s="52" t="s">
        <v>33</v>
      </c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mergeCells count="8"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&amp;L&amp;G&amp;R&amp;"-,Kurzíva"&amp;10&amp;K01+046Výroční zpráva o činnosti Mendelovy univerzity v Brně
za rok 2018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7"/>
  <sheetViews>
    <sheetView view="pageLayout" topLeftCell="A7" zoomScaleNormal="100" workbookViewId="0">
      <selection activeCell="K12" sqref="K12"/>
    </sheetView>
  </sheetViews>
  <sheetFormatPr defaultColWidth="9.109375" defaultRowHeight="13.8" x14ac:dyDescent="0.3"/>
  <cols>
    <col min="1" max="1" width="21.332031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4" customFormat="1" ht="39.9" customHeight="1" x14ac:dyDescent="0.3">
      <c r="A2" s="60" t="s">
        <v>7</v>
      </c>
      <c r="B2" s="61"/>
      <c r="C2" s="62" t="s">
        <v>10</v>
      </c>
      <c r="D2" s="63"/>
      <c r="E2" s="63" t="s">
        <v>11</v>
      </c>
      <c r="F2" s="63"/>
      <c r="G2" s="63" t="s">
        <v>29</v>
      </c>
      <c r="H2" s="63"/>
      <c r="I2" s="54" t="s">
        <v>0</v>
      </c>
      <c r="J2" s="55"/>
      <c r="K2" s="5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>
        <v>1</v>
      </c>
      <c r="J4" s="33">
        <v>1</v>
      </c>
      <c r="K4" s="17">
        <f>SUM(C4:J4)</f>
        <v>2</v>
      </c>
    </row>
    <row r="5" spans="1:11" ht="12.9" customHeight="1" x14ac:dyDescent="0.3">
      <c r="A5" s="8" t="s">
        <v>14</v>
      </c>
      <c r="B5" s="16" t="s">
        <v>15</v>
      </c>
      <c r="C5" s="22">
        <v>4</v>
      </c>
      <c r="D5" s="26">
        <v>1</v>
      </c>
      <c r="E5" s="12"/>
      <c r="F5" s="26"/>
      <c r="G5" s="12">
        <v>4</v>
      </c>
      <c r="H5" s="26">
        <v>1</v>
      </c>
      <c r="I5" s="39">
        <v>4</v>
      </c>
      <c r="J5" s="34">
        <v>4</v>
      </c>
      <c r="K5" s="18">
        <f>SUM(C5:J5)</f>
        <v>18</v>
      </c>
    </row>
    <row r="6" spans="1:11" ht="26.1" customHeight="1" x14ac:dyDescent="0.3">
      <c r="A6" s="8" t="s">
        <v>25</v>
      </c>
      <c r="B6" s="16" t="s">
        <v>16</v>
      </c>
      <c r="C6" s="22">
        <v>2</v>
      </c>
      <c r="D6" s="26">
        <v>2</v>
      </c>
      <c r="E6" s="12"/>
      <c r="F6" s="26"/>
      <c r="G6" s="12">
        <v>2</v>
      </c>
      <c r="H6" s="26">
        <v>1</v>
      </c>
      <c r="I6" s="39">
        <v>1</v>
      </c>
      <c r="J6" s="34">
        <v>1</v>
      </c>
      <c r="K6" s="18">
        <f>SUM(C6:J6)</f>
        <v>9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>
        <v>1</v>
      </c>
      <c r="J9" s="34">
        <v>1</v>
      </c>
      <c r="K9" s="18">
        <f t="shared" ref="K9" si="0">SUM(C9:J9)</f>
        <v>2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>
        <v>1</v>
      </c>
      <c r="D13" s="26"/>
      <c r="E13" s="12"/>
      <c r="F13" s="26"/>
      <c r="G13" s="12">
        <v>1</v>
      </c>
      <c r="H13" s="26"/>
      <c r="I13" s="39"/>
      <c r="J13" s="34"/>
      <c r="K13" s="18">
        <f>SUM(C13:J13)</f>
        <v>2</v>
      </c>
    </row>
    <row r="14" spans="1:11" s="5" customFormat="1" ht="15" customHeight="1" thickTop="1" thickBot="1" x14ac:dyDescent="0.35">
      <c r="A14" s="58" t="s">
        <v>1</v>
      </c>
      <c r="B14" s="59"/>
      <c r="C14" s="23">
        <f>SUM(C4:C13)</f>
        <v>7</v>
      </c>
      <c r="D14" s="27">
        <f t="shared" ref="D14:J14" si="1">SUM(D4:D13)</f>
        <v>3</v>
      </c>
      <c r="E14" s="13"/>
      <c r="F14" s="27"/>
      <c r="G14" s="13">
        <f t="shared" si="1"/>
        <v>7</v>
      </c>
      <c r="H14" s="27">
        <f t="shared" si="1"/>
        <v>2</v>
      </c>
      <c r="I14" s="42">
        <f t="shared" si="1"/>
        <v>7</v>
      </c>
      <c r="J14" s="41">
        <f t="shared" si="1"/>
        <v>7</v>
      </c>
      <c r="K14" s="28">
        <f>SUM(C14:J14)</f>
        <v>33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51" t="s">
        <v>32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2" t="s">
        <v>33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5" orientation="portrait" r:id="rId1"/>
  <headerFooter>
    <oddHeader>&amp;L&amp;G&amp;R&amp;"-,Kurzíva"&amp;10&amp;K01+048Výroční zpráva o činnosti Mendelovy univerzity v Brně
za rok 2018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7"/>
  <sheetViews>
    <sheetView view="pageLayout" topLeftCell="A7" zoomScaleNormal="100" workbookViewId="0">
      <selection activeCell="H15" sqref="H15"/>
    </sheetView>
  </sheetViews>
  <sheetFormatPr defaultColWidth="9.109375" defaultRowHeight="13.8" x14ac:dyDescent="0.3"/>
  <cols>
    <col min="1" max="1" width="21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4" customFormat="1" ht="39.9" customHeight="1" x14ac:dyDescent="0.3">
      <c r="A2" s="60" t="s">
        <v>8</v>
      </c>
      <c r="B2" s="61"/>
      <c r="C2" s="62" t="s">
        <v>10</v>
      </c>
      <c r="D2" s="63"/>
      <c r="E2" s="63" t="s">
        <v>11</v>
      </c>
      <c r="F2" s="63"/>
      <c r="G2" s="63" t="s">
        <v>29</v>
      </c>
      <c r="H2" s="63"/>
      <c r="I2" s="54" t="s">
        <v>0</v>
      </c>
      <c r="J2" s="55"/>
      <c r="K2" s="5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>
        <v>1</v>
      </c>
      <c r="D5" s="26"/>
      <c r="E5" s="12"/>
      <c r="F5" s="26"/>
      <c r="G5" s="12">
        <v>1</v>
      </c>
      <c r="H5" s="26"/>
      <c r="I5" s="39"/>
      <c r="J5" s="34"/>
      <c r="K5" s="18">
        <f>SUM(C5:J5)</f>
        <v>2</v>
      </c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>
        <v>3</v>
      </c>
      <c r="D9" s="26">
        <v>2</v>
      </c>
      <c r="E9" s="12"/>
      <c r="F9" s="26"/>
      <c r="G9" s="12">
        <v>3</v>
      </c>
      <c r="H9" s="26">
        <v>2</v>
      </c>
      <c r="I9" s="39">
        <v>3</v>
      </c>
      <c r="J9" s="34">
        <v>3</v>
      </c>
      <c r="K9" s="18">
        <f t="shared" ref="K9" si="0">SUM(C9:J9)</f>
        <v>16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8" t="s">
        <v>1</v>
      </c>
      <c r="B14" s="59"/>
      <c r="C14" s="23">
        <f>SUM(C4:C13)</f>
        <v>4</v>
      </c>
      <c r="D14" s="27">
        <f t="shared" ref="D14:J14" si="1">SUM(D4:D13)</f>
        <v>2</v>
      </c>
      <c r="E14" s="13"/>
      <c r="F14" s="27"/>
      <c r="G14" s="13">
        <f t="shared" si="1"/>
        <v>4</v>
      </c>
      <c r="H14" s="27">
        <f t="shared" si="1"/>
        <v>2</v>
      </c>
      <c r="I14" s="42">
        <f t="shared" si="1"/>
        <v>3</v>
      </c>
      <c r="J14" s="41">
        <f t="shared" si="1"/>
        <v>3</v>
      </c>
      <c r="K14" s="28">
        <f>SUM(C14:J14)</f>
        <v>18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51" t="s">
        <v>32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2" t="s">
        <v>33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5" orientation="portrait" r:id="rId1"/>
  <headerFooter>
    <oddHeader xml:space="preserve">&amp;L&amp;G&amp;R&amp;"-,Kurzíva"&amp;10&amp;K01+048Výroční zpráva o činnosti Mendelovy univerzity v Brně
za rok 2018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7"/>
  <sheetViews>
    <sheetView view="pageLayout" topLeftCell="A4" zoomScaleNormal="100" workbookViewId="0">
      <selection activeCell="D10" sqref="D10"/>
    </sheetView>
  </sheetViews>
  <sheetFormatPr defaultColWidth="9.109375" defaultRowHeight="13.8" x14ac:dyDescent="0.3"/>
  <cols>
    <col min="1" max="1" width="21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4" customFormat="1" ht="39.9" customHeight="1" x14ac:dyDescent="0.3">
      <c r="A2" s="60" t="s">
        <v>9</v>
      </c>
      <c r="B2" s="61"/>
      <c r="C2" s="62" t="s">
        <v>10</v>
      </c>
      <c r="D2" s="63"/>
      <c r="E2" s="63" t="s">
        <v>11</v>
      </c>
      <c r="F2" s="63"/>
      <c r="G2" s="63" t="s">
        <v>29</v>
      </c>
      <c r="H2" s="63"/>
      <c r="I2" s="54" t="s">
        <v>0</v>
      </c>
      <c r="J2" s="55"/>
      <c r="K2" s="5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>
        <v>5</v>
      </c>
      <c r="D6" s="26">
        <v>3</v>
      </c>
      <c r="E6" s="12"/>
      <c r="F6" s="26"/>
      <c r="G6" s="12">
        <v>3</v>
      </c>
      <c r="H6" s="26">
        <v>1</v>
      </c>
      <c r="I6" s="39">
        <v>2</v>
      </c>
      <c r="J6" s="34">
        <v>2</v>
      </c>
      <c r="K6" s="18">
        <f>SUM(C6:J6)</f>
        <v>16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8" t="s">
        <v>1</v>
      </c>
      <c r="B14" s="59"/>
      <c r="C14" s="23">
        <f>SUM(C4:C13)</f>
        <v>5</v>
      </c>
      <c r="D14" s="27">
        <f t="shared" ref="D14:J14" si="0">SUM(D4:D13)</f>
        <v>3</v>
      </c>
      <c r="E14" s="13"/>
      <c r="F14" s="27"/>
      <c r="G14" s="13">
        <f t="shared" si="0"/>
        <v>3</v>
      </c>
      <c r="H14" s="27">
        <f t="shared" si="0"/>
        <v>1</v>
      </c>
      <c r="I14" s="42">
        <f t="shared" si="0"/>
        <v>2</v>
      </c>
      <c r="J14" s="41">
        <f t="shared" si="0"/>
        <v>2</v>
      </c>
      <c r="K14" s="28">
        <f>SUM(C14:J14)</f>
        <v>16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51" t="s">
        <v>32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2" t="s">
        <v>33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:K1"/>
    <mergeCell ref="I2:J2"/>
    <mergeCell ref="K2:K3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5" orientation="portrait" r:id="rId1"/>
  <headerFooter>
    <oddHeader>&amp;L&amp;G&amp;R&amp;"-,Kurzíva"&amp;10&amp;K01+047Výroční zpráva o činnosti Mendelovy univerzity v Brně
za rok 2018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7"/>
  <sheetViews>
    <sheetView view="pageLayout" topLeftCell="A4" zoomScaleNormal="100" workbookViewId="0">
      <selection activeCell="I16" sqref="I16"/>
    </sheetView>
  </sheetViews>
  <sheetFormatPr defaultColWidth="9.109375" defaultRowHeight="13.8" x14ac:dyDescent="0.3"/>
  <cols>
    <col min="1" max="1" width="21.332031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4" customFormat="1" ht="39.9" customHeight="1" x14ac:dyDescent="0.3">
      <c r="A2" s="60" t="s">
        <v>31</v>
      </c>
      <c r="B2" s="61"/>
      <c r="C2" s="62" t="s">
        <v>10</v>
      </c>
      <c r="D2" s="63"/>
      <c r="E2" s="63" t="s">
        <v>11</v>
      </c>
      <c r="F2" s="63"/>
      <c r="G2" s="63" t="s">
        <v>29</v>
      </c>
      <c r="H2" s="63"/>
      <c r="I2" s="54" t="s">
        <v>0</v>
      </c>
      <c r="J2" s="55"/>
      <c r="K2" s="5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39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>
        <v>1</v>
      </c>
      <c r="D8" s="26"/>
      <c r="E8" s="12"/>
      <c r="F8" s="26"/>
      <c r="G8" s="12">
        <v>1</v>
      </c>
      <c r="H8" s="26"/>
      <c r="I8" s="39"/>
      <c r="J8" s="34"/>
      <c r="K8" s="18">
        <f t="shared" ref="K8:K9" si="0">SUM(C8:J8)</f>
        <v>2</v>
      </c>
    </row>
    <row r="9" spans="1:11" ht="12.9" customHeight="1" x14ac:dyDescent="0.3">
      <c r="A9" s="8" t="s">
        <v>18</v>
      </c>
      <c r="B9" s="16" t="s">
        <v>19</v>
      </c>
      <c r="C9" s="22">
        <v>1</v>
      </c>
      <c r="D9" s="26">
        <v>1</v>
      </c>
      <c r="E9" s="12"/>
      <c r="F9" s="26"/>
      <c r="G9" s="12">
        <v>1</v>
      </c>
      <c r="H9" s="26">
        <v>1</v>
      </c>
      <c r="I9" s="39"/>
      <c r="J9" s="34"/>
      <c r="K9" s="18">
        <f t="shared" si="0"/>
        <v>4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39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8" t="s">
        <v>1</v>
      </c>
      <c r="B14" s="59"/>
      <c r="C14" s="23">
        <f>SUM(C4:C13)</f>
        <v>2</v>
      </c>
      <c r="D14" s="27">
        <f t="shared" ref="D14:J14" si="1">SUM(D4:D13)</f>
        <v>1</v>
      </c>
      <c r="E14" s="13"/>
      <c r="F14" s="27"/>
      <c r="G14" s="13">
        <f t="shared" si="1"/>
        <v>2</v>
      </c>
      <c r="H14" s="27">
        <f t="shared" si="1"/>
        <v>1</v>
      </c>
      <c r="I14" s="42"/>
      <c r="J14" s="41"/>
      <c r="K14" s="28">
        <f>SUM(C14:J14)</f>
        <v>6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51" t="s">
        <v>32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4.4" customHeight="1" x14ac:dyDescent="0.3">
      <c r="A17" s="52" t="s">
        <v>33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4:B14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5" orientation="portrait" r:id="rId1"/>
  <headerFooter>
    <oddHeader>&amp;L&amp;G&amp;R&amp;"-,Kurzíva"&amp;10&amp;K01+048Výroční zpráva o činnosti Mendelovy univerzity v Brně
za rok 2018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7"/>
  <sheetViews>
    <sheetView tabSelected="1" view="pageLayout" topLeftCell="A4" zoomScaleNormal="100" workbookViewId="0">
      <selection activeCell="F17" sqref="F17"/>
    </sheetView>
  </sheetViews>
  <sheetFormatPr defaultColWidth="9.109375" defaultRowHeight="13.8" x14ac:dyDescent="0.3"/>
  <cols>
    <col min="1" max="1" width="21.5546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4" customFormat="1" ht="39.9" customHeight="1" x14ac:dyDescent="0.3">
      <c r="A2" s="60" t="s">
        <v>34</v>
      </c>
      <c r="B2" s="61"/>
      <c r="C2" s="62" t="s">
        <v>10</v>
      </c>
      <c r="D2" s="63"/>
      <c r="E2" s="63" t="s">
        <v>11</v>
      </c>
      <c r="F2" s="63"/>
      <c r="G2" s="63" t="s">
        <v>29</v>
      </c>
      <c r="H2" s="63"/>
      <c r="I2" s="54" t="s">
        <v>0</v>
      </c>
      <c r="J2" s="55"/>
      <c r="K2" s="56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7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8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39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>
        <v>1</v>
      </c>
      <c r="D6" s="26">
        <v>1</v>
      </c>
      <c r="E6" s="12"/>
      <c r="F6" s="26"/>
      <c r="G6" s="12">
        <v>1</v>
      </c>
      <c r="H6" s="26">
        <v>1</v>
      </c>
      <c r="I6" s="39"/>
      <c r="J6" s="34"/>
      <c r="K6" s="18">
        <f>SUM(C6:J6)</f>
        <v>4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39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39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39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39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>
        <v>1</v>
      </c>
      <c r="D11" s="26">
        <v>1</v>
      </c>
      <c r="E11" s="12"/>
      <c r="F11" s="26"/>
      <c r="G11" s="12"/>
      <c r="H11" s="26"/>
      <c r="I11" s="39"/>
      <c r="J11" s="34"/>
      <c r="K11" s="18">
        <f t="shared" ref="K11" si="0">SUM(C11:J11)</f>
        <v>2</v>
      </c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39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39"/>
      <c r="J13" s="34"/>
      <c r="K13" s="18"/>
    </row>
    <row r="14" spans="1:11" s="5" customFormat="1" ht="15" customHeight="1" thickTop="1" thickBot="1" x14ac:dyDescent="0.35">
      <c r="A14" s="58" t="s">
        <v>1</v>
      </c>
      <c r="B14" s="59"/>
      <c r="C14" s="23">
        <f>SUM(C4:C13)</f>
        <v>2</v>
      </c>
      <c r="D14" s="27">
        <f t="shared" ref="D14:J14" si="1">SUM(D4:D13)</f>
        <v>2</v>
      </c>
      <c r="E14" s="13"/>
      <c r="F14" s="27"/>
      <c r="G14" s="13">
        <f>SUM(G4:G13)</f>
        <v>1</v>
      </c>
      <c r="H14" s="27">
        <f t="shared" si="1"/>
        <v>1</v>
      </c>
      <c r="I14" s="42"/>
      <c r="J14" s="41"/>
      <c r="K14" s="28">
        <f>SUM(C14:J14)</f>
        <v>6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3">
      <c r="A16" s="51" t="s">
        <v>32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">
      <c r="A17" s="52" t="s">
        <v>33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8">
    <mergeCell ref="A14:B14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5" orientation="portrait" r:id="rId1"/>
  <headerFooter>
    <oddHeader>&amp;L&amp;G&amp;R&amp;"-,Kurzíva"&amp;10&amp;K01+047Výroční zpráva o činnosti Mendelovy univerzity v Brně
za rok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Pechová</cp:lastModifiedBy>
  <cp:lastPrinted>2016-05-17T07:03:38Z</cp:lastPrinted>
  <dcterms:created xsi:type="dcterms:W3CDTF">2011-11-30T14:43:55Z</dcterms:created>
  <dcterms:modified xsi:type="dcterms:W3CDTF">2019-08-05T09:10:46Z</dcterms:modified>
</cp:coreProperties>
</file>